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\март\"/>
    </mc:Choice>
  </mc:AlternateContent>
  <bookViews>
    <workbookView xWindow="-105" yWindow="-105" windowWidth="23265" windowHeight="124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7" i="1"/>
  <c r="H11" i="1" s="1"/>
  <c r="H20" i="1" s="1"/>
  <c r="I7" i="1"/>
  <c r="I11" i="1" s="1"/>
  <c r="I20" i="1" s="1"/>
  <c r="J7" i="1"/>
  <c r="J11" i="1" s="1"/>
  <c r="J20" i="1" s="1"/>
  <c r="G7" i="1"/>
  <c r="G11" i="1" s="1"/>
  <c r="G20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<sst xmlns="http://schemas.openxmlformats.org/spreadsheetml/2006/main" count="42" uniqueCount="41">
  <si>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</si>
  <si>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</si>
  <si>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</si>
  <si>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</si>
  <si>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</si>
  <si>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</si>
  <si>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</si>
  <si>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</si>
  <si>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</si>
  <si>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</si>
  <si>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</si>
  <si>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</si>
  <si>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</si>
  <si>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</si>
  <si>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</si>
  <si>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</si>
  <si>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</si>
  <si>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</si>
  <si>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</si>
  <si>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</si>
  <si>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</si>
  <si>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</si>
  <si>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</si>
  <si>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</si>
  <si>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</si>
  <si>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</si>
  <si>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</si>
  <si>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200/5</t>
  </si>
  <si>
    <t>БАТОН ОБОГАЩЕННЫЙ МИКРОНУТРИЕНТАМИ</t>
  </si>
  <si>
    <t>ХЛЕБ РЖАНО-ПШЕНИЧНЫЙ ОБОГ. МИКРОНУТРИЕНТАМИ</t>
  </si>
  <si>
    <t>ОМЛЕТ С ЗЕЛЕНЫМ ГОРОШКОМ</t>
  </si>
  <si>
    <t>КАКАО С МОЛОКОМ</t>
  </si>
  <si>
    <t>напиток</t>
  </si>
  <si>
    <t>МОЛОКО КИПЯЧЕНОЕ</t>
  </si>
  <si>
    <t>ВАФЛИ</t>
  </si>
  <si>
    <t>САЛАТ ИЗ КВАШЕНОЙ КАПУСТЫ</t>
  </si>
  <si>
    <t>РАССОЛЬНИК ЛЕНИНГРАДСКИЙ СО СМЕТАНОЙ</t>
  </si>
  <si>
    <t>ТЕФТЕЛИ МЯСНЫЕ С СОУСОМ ТОМАТНЫМ</t>
  </si>
  <si>
    <t>60/30</t>
  </si>
  <si>
    <t>РИС ОТВАРНОЙ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</si>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</sst>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4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3" fillId="0" borderId="5" xfId="0" applyFont="1" applyBorder="1"/>
    <xf numFmtId="164" fontId="3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left" wrapText="1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Border="1"/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64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14" xfId="0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64" fontId="3" fillId="2" borderId="11" xfId="0" applyNumberFormat="1" applyFont="1" applyFill="1" applyBorder="1" applyProtection="1"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5" zoomScaleNormal="100" workbookViewId="0">
      <selection activeCell="G19" sqref="G19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22</v>
      </c>
      <c r="C1" s="60"/>
      <c r="D1" s="61"/>
      <c r="E1" t="s">
        <v>21</v>
      </c>
      <c r="F1" s="7"/>
      <c r="I1" t="s">
        <v>1</v>
      </c>
      <c r="J1" s="6"/>
    </row>
    <row r="2" spans="1:10" ht="7.5" customHeight="1" thickBot="1" x14ac:dyDescent="0.3"/>
    <row r="3" spans="1:10" ht="15.75" thickBot="1" x14ac:dyDescent="0.3">
      <c r="A3" s="20" t="s">
        <v>2</v>
      </c>
      <c r="B3" s="21" t="s">
        <v>3</v>
      </c>
      <c r="C3" s="21" t="s">
        <v>25</v>
      </c>
      <c r="D3" s="21" t="s">
        <v>4</v>
      </c>
      <c r="E3" s="21" t="s">
        <v>26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x14ac:dyDescent="0.25">
      <c r="A4" s="1" t="s">
        <v>10</v>
      </c>
      <c r="B4" s="19" t="s">
        <v>11</v>
      </c>
      <c r="C4" s="23">
        <v>212</v>
      </c>
      <c r="D4" s="24" t="s">
        <v>30</v>
      </c>
      <c r="E4" s="23">
        <v>150</v>
      </c>
      <c r="F4" s="23">
        <v>30</v>
      </c>
      <c r="G4" s="23">
        <v>188.8</v>
      </c>
      <c r="H4" s="23">
        <v>11.8</v>
      </c>
      <c r="I4" s="23">
        <v>14</v>
      </c>
      <c r="J4" s="25">
        <v>4.0999999999999996</v>
      </c>
    </row>
    <row r="5" spans="1:10" ht="15.75" x14ac:dyDescent="0.25">
      <c r="A5" s="2"/>
      <c r="B5" s="26" t="s">
        <v>12</v>
      </c>
      <c r="C5" s="23">
        <v>382</v>
      </c>
      <c r="D5" s="24" t="s">
        <v>31</v>
      </c>
      <c r="E5" s="23">
        <v>200</v>
      </c>
      <c r="F5" s="23">
        <v>15</v>
      </c>
      <c r="G5" s="23">
        <v>141.1</v>
      </c>
      <c r="H5" s="23">
        <v>3.8</v>
      </c>
      <c r="I5" s="23">
        <v>3</v>
      </c>
      <c r="J5" s="25">
        <v>24.5</v>
      </c>
    </row>
    <row r="6" spans="1:10" ht="31.5" x14ac:dyDescent="0.25">
      <c r="A6" s="2"/>
      <c r="B6" s="16" t="s">
        <v>23</v>
      </c>
      <c r="C6" s="23"/>
      <c r="D6" s="24" t="s">
        <v>28</v>
      </c>
      <c r="E6" s="23">
        <v>25</v>
      </c>
      <c r="F6" s="23">
        <v>2</v>
      </c>
      <c r="G6" s="23">
        <v>65.5</v>
      </c>
      <c r="H6" s="23">
        <v>1.9</v>
      </c>
      <c r="I6" s="23">
        <v>0.7</v>
      </c>
      <c r="J6" s="25">
        <v>12.9</v>
      </c>
    </row>
    <row r="7" spans="1:10" ht="15.75" x14ac:dyDescent="0.25">
      <c r="A7" s="2"/>
      <c r="B7" s="10"/>
      <c r="C7" s="23"/>
      <c r="D7" s="24"/>
      <c r="E7" s="23"/>
      <c r="F7" s="23"/>
      <c r="G7" s="23">
        <f>SUM(G4:G6)</f>
        <v>395.4</v>
      </c>
      <c r="H7" s="23">
        <f t="shared" ref="H7:J7" si="0">SUM(H4:H6)</f>
        <v>17.5</v>
      </c>
      <c r="I7" s="23">
        <f t="shared" si="0"/>
        <v>17.7</v>
      </c>
      <c r="J7" s="23">
        <f t="shared" si="0"/>
        <v>41.5</v>
      </c>
    </row>
    <row r="8" spans="1:10" ht="15.75" thickBot="1" x14ac:dyDescent="0.3">
      <c r="A8" s="3"/>
      <c r="B8" s="4"/>
      <c r="C8" s="11"/>
      <c r="D8" s="12"/>
      <c r="E8" s="13"/>
      <c r="F8" s="14"/>
      <c r="G8" s="13"/>
      <c r="H8" s="13"/>
      <c r="I8" s="13"/>
      <c r="J8" s="15"/>
    </row>
    <row r="9" spans="1:10" ht="15.75" x14ac:dyDescent="0.25">
      <c r="A9" s="27" t="s">
        <v>13</v>
      </c>
      <c r="B9" s="28" t="s">
        <v>32</v>
      </c>
      <c r="C9" s="29">
        <v>434</v>
      </c>
      <c r="D9" s="30" t="s">
        <v>33</v>
      </c>
      <c r="E9" s="29">
        <v>200</v>
      </c>
      <c r="F9" s="31">
        <v>14.8</v>
      </c>
      <c r="G9" s="31">
        <v>104.8</v>
      </c>
      <c r="H9" s="31">
        <v>5.6</v>
      </c>
      <c r="I9" s="31">
        <v>4.9000000000000004</v>
      </c>
      <c r="J9" s="32">
        <v>9.3000000000000007</v>
      </c>
    </row>
    <row r="10" spans="1:10" ht="15.75" x14ac:dyDescent="0.25">
      <c r="A10" s="33"/>
      <c r="B10" s="34"/>
      <c r="C10" s="35"/>
      <c r="D10" s="36" t="s">
        <v>34</v>
      </c>
      <c r="E10" s="31">
        <v>40</v>
      </c>
      <c r="F10" s="31">
        <v>6.2</v>
      </c>
      <c r="G10" s="31">
        <v>141.30000000000001</v>
      </c>
      <c r="H10" s="31">
        <v>1.1000000000000001</v>
      </c>
      <c r="I10" s="31">
        <v>1.3</v>
      </c>
      <c r="J10" s="32">
        <v>26.6</v>
      </c>
    </row>
    <row r="11" spans="1:10" ht="16.5" thickBot="1" x14ac:dyDescent="0.3">
      <c r="A11" s="3"/>
      <c r="B11" s="4"/>
      <c r="C11" s="40"/>
      <c r="D11" s="41"/>
      <c r="E11" s="42"/>
      <c r="F11" s="42"/>
      <c r="G11" s="42">
        <f>G10+G7</f>
        <v>536.70000000000005</v>
      </c>
      <c r="H11" s="42">
        <f t="shared" ref="H11:J11" si="1">H10+H7</f>
        <v>18.600000000000001</v>
      </c>
      <c r="I11" s="42">
        <f t="shared" si="1"/>
        <v>19</v>
      </c>
      <c r="J11" s="42">
        <f t="shared" si="1"/>
        <v>68.099999999999994</v>
      </c>
    </row>
    <row r="12" spans="1:10" ht="15.75" x14ac:dyDescent="0.25">
      <c r="A12" s="1" t="s">
        <v>14</v>
      </c>
      <c r="B12" s="39" t="s">
        <v>15</v>
      </c>
      <c r="C12" s="43"/>
      <c r="D12" s="44" t="s">
        <v>35</v>
      </c>
      <c r="E12" s="43">
        <v>60</v>
      </c>
      <c r="F12" s="43">
        <v>10</v>
      </c>
      <c r="G12" s="43">
        <v>57.6</v>
      </c>
      <c r="H12" s="43">
        <v>1.4</v>
      </c>
      <c r="I12" s="43">
        <v>3.1</v>
      </c>
      <c r="J12" s="45">
        <v>5.6</v>
      </c>
    </row>
    <row r="13" spans="1:10" ht="31.5" x14ac:dyDescent="0.25">
      <c r="A13" s="2"/>
      <c r="B13" s="16" t="s">
        <v>16</v>
      </c>
      <c r="C13" s="46">
        <v>96</v>
      </c>
      <c r="D13" s="47" t="s">
        <v>36</v>
      </c>
      <c r="E13" s="46" t="s">
        <v>27</v>
      </c>
      <c r="F13" s="46">
        <v>23</v>
      </c>
      <c r="G13" s="46">
        <v>114.7</v>
      </c>
      <c r="H13" s="46">
        <v>2.5</v>
      </c>
      <c r="I13" s="46">
        <v>5.5</v>
      </c>
      <c r="J13" s="48">
        <v>13.4</v>
      </c>
    </row>
    <row r="14" spans="1:10" ht="31.5" x14ac:dyDescent="0.25">
      <c r="A14" s="2"/>
      <c r="B14" s="16" t="s">
        <v>17</v>
      </c>
      <c r="C14" s="46">
        <v>2833</v>
      </c>
      <c r="D14" s="47" t="s">
        <v>37</v>
      </c>
      <c r="E14" s="46" t="s">
        <v>38</v>
      </c>
      <c r="F14" s="46">
        <v>16</v>
      </c>
      <c r="G14" s="46">
        <v>269.10000000000002</v>
      </c>
      <c r="H14" s="46">
        <v>7.4</v>
      </c>
      <c r="I14" s="46">
        <v>22.8</v>
      </c>
      <c r="J14" s="48">
        <v>8.5</v>
      </c>
    </row>
    <row r="15" spans="1:10" ht="15.75" x14ac:dyDescent="0.25">
      <c r="A15" s="2"/>
      <c r="B15" s="37" t="s">
        <v>18</v>
      </c>
      <c r="C15" s="49">
        <v>125</v>
      </c>
      <c r="D15" s="50" t="s">
        <v>39</v>
      </c>
      <c r="E15" s="49">
        <v>150</v>
      </c>
      <c r="F15" s="51">
        <v>17</v>
      </c>
      <c r="G15" s="51">
        <v>210.7</v>
      </c>
      <c r="H15" s="51">
        <v>3.7</v>
      </c>
      <c r="I15" s="51">
        <v>4.5</v>
      </c>
      <c r="J15" s="52">
        <v>38.799999999999997</v>
      </c>
    </row>
    <row r="16" spans="1:10" ht="15.75" x14ac:dyDescent="0.25">
      <c r="A16" s="2"/>
      <c r="B16" s="38" t="s">
        <v>19</v>
      </c>
      <c r="C16" s="46">
        <v>388</v>
      </c>
      <c r="D16" s="47" t="s">
        <v>40</v>
      </c>
      <c r="E16" s="46">
        <v>200</v>
      </c>
      <c r="F16" s="46">
        <v>10</v>
      </c>
      <c r="G16" s="46">
        <v>132.5</v>
      </c>
      <c r="H16" s="46">
        <v>0.7</v>
      </c>
      <c r="I16" s="46">
        <v>0.3</v>
      </c>
      <c r="J16" s="48">
        <v>28.8</v>
      </c>
    </row>
    <row r="17" spans="1:10" ht="31.5" x14ac:dyDescent="0.25">
      <c r="A17" s="2"/>
      <c r="B17" s="16" t="s">
        <v>24</v>
      </c>
      <c r="C17" s="46"/>
      <c r="D17" s="47" t="s">
        <v>28</v>
      </c>
      <c r="E17" s="46">
        <v>20</v>
      </c>
      <c r="F17" s="46">
        <v>2</v>
      </c>
      <c r="G17" s="46">
        <v>52.4</v>
      </c>
      <c r="H17" s="46">
        <v>1.5</v>
      </c>
      <c r="I17" s="46">
        <v>0.6</v>
      </c>
      <c r="J17" s="48">
        <v>10.3</v>
      </c>
    </row>
    <row r="18" spans="1:10" ht="31.5" x14ac:dyDescent="0.25">
      <c r="A18" s="2"/>
      <c r="B18" s="16" t="s">
        <v>20</v>
      </c>
      <c r="C18" s="46"/>
      <c r="D18" s="47" t="s">
        <v>29</v>
      </c>
      <c r="E18" s="46">
        <v>25</v>
      </c>
      <c r="F18" s="46">
        <v>2.5</v>
      </c>
      <c r="G18" s="46">
        <v>51</v>
      </c>
      <c r="H18" s="46">
        <v>1.7</v>
      </c>
      <c r="I18" s="46">
        <v>0.2</v>
      </c>
      <c r="J18" s="48">
        <v>10.6</v>
      </c>
    </row>
    <row r="19" spans="1:10" ht="15.75" x14ac:dyDescent="0.25">
      <c r="A19" s="2"/>
      <c r="B19" s="17"/>
      <c r="C19" s="53"/>
      <c r="D19" s="54"/>
      <c r="E19" s="55"/>
      <c r="F19" s="56"/>
      <c r="G19" s="57">
        <f>SUM(G12:G18)</f>
        <v>888</v>
      </c>
      <c r="H19" s="57">
        <f t="shared" ref="H19:J19" si="2">SUM(H12:H18)</f>
        <v>18.899999999999999</v>
      </c>
      <c r="I19" s="57">
        <f t="shared" si="2"/>
        <v>37</v>
      </c>
      <c r="J19" s="57">
        <f t="shared" si="2"/>
        <v>115.99999999999999</v>
      </c>
    </row>
    <row r="20" spans="1:10" ht="15.75" thickBot="1" x14ac:dyDescent="0.3">
      <c r="A20" s="3"/>
      <c r="B20" s="18"/>
      <c r="C20" s="4"/>
      <c r="D20" s="9"/>
      <c r="E20" s="5"/>
      <c r="F20" s="8"/>
      <c r="G20" s="58">
        <f>G11+G19</f>
        <v>1424.7</v>
      </c>
      <c r="H20" s="58">
        <f t="shared" ref="H20:J20" si="3">H11+H19</f>
        <v>37.5</v>
      </c>
      <c r="I20" s="58">
        <f t="shared" si="3"/>
        <v>56</v>
      </c>
      <c r="J20" s="58">
        <f t="shared" si="3"/>
        <v>184.09999999999997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320</cp:lastModifiedBy>
  <cp:lastPrinted>2021-05-18T10:32:40Z</cp:lastPrinted>
  <dcterms:created xsi:type="dcterms:W3CDTF">2015-06-05T18:19:34Z</dcterms:created>
  <dcterms:modified xsi:type="dcterms:W3CDTF">2023-02-27T11:12:06Z</dcterms:modified>
</cp:coreProperties>
</file>