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\"/>
    </mc:Choice>
  </mc:AlternateContent>
  <bookViews>
    <workbookView xWindow="-110" yWindow="-110" windowWidth="23260" windowHeight="124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9" i="1"/>
  <c r="I19" i="1"/>
  <c r="J19" i="1"/>
  <c r="G19" i="1"/>
  <c r="H7" i="1"/>
  <c r="I7" i="1"/>
  <c r="I11" i="1" s="1"/>
  <c r="J7" i="1"/>
  <c r="J11" i="1" s="1"/>
  <c r="H11" i="1"/>
  <c r="G11" i="1"/>
  <c r="G7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<sst xmlns="http://schemas.openxmlformats.org/spreadsheetml/2006/main" count="43" uniqueCount="43">
  <si>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</si>
  <si>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</si>
  <si>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</si>
  <si>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</si>
  <si>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</si>
  <si>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</si>
  <si>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</si>
  <si>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</si>
  <si>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</si>
  <si>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</si>
  <si>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</si>
  <si>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</si>
  <si>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</si>
  <si>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</si>
  <si>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</si>
  <si>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</si>
  <si>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</si>
  <si>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</si>
  <si>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</si>
  <si>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</si>
  <si>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</si>
  <si>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</si>
  <si>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</si>
  <si>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</si>
  <si>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</si>
  <si>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</si>
  <si>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</si>
  <si>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</si>
  <si>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</si>
  <si>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200/5</t>
  </si>
  <si>
    <t>Б/К</t>
  </si>
  <si>
    <t>ЧАЙ С САХАРОМ</t>
  </si>
  <si>
    <t>ПРЯНИКИ</t>
  </si>
  <si>
    <t>СУП ИЗ ОВОЩЕЙ СО СМЕТАНОЙ</t>
  </si>
  <si>
    <t>КОМПОТ ИЗ СМЕСИ СУХОФРУКТОВ</t>
  </si>
  <si>
    <t>ЯБЛОКО СВЕЖЕЕ</t>
  </si>
  <si>
    <t>БУТЕРБРОД С КОЛБАСОЙ П/К</t>
  </si>
  <si>
    <t>напиток</t>
  </si>
  <si>
    <t>МОЛОКО КИПЯЧЕНОЕ</t>
  </si>
  <si>
    <t>ОГУРЕЦ СОЛЕНЫЙ</t>
  </si>
  <si>
    <t>КОТЛЕТЫ РЫБНЫЕ С СОУСОМ МОЛОЧНЫМ</t>
  </si>
  <si>
    <t>50/0/50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</si>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</sst>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0" borderId="2" xfId="0" applyBorder="1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3" borderId="14" xfId="0" applyFill="1" applyBorder="1" applyAlignment="1">
      <alignment horizontal="left"/>
    </xf>
    <xf numFmtId="164" fontId="0" fillId="0" borderId="2" xfId="0" applyNumberFormat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>
      <alignment horizontal="left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>
      <alignment horizontal="center" vertical="center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0" sqref="G19:J20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2" t="s">
        <v>22</v>
      </c>
      <c r="C1" s="53"/>
      <c r="D1" s="54"/>
      <c r="E1" t="s">
        <v>21</v>
      </c>
      <c r="F1" s="7"/>
      <c r="I1" t="s">
        <v>1</v>
      </c>
      <c r="J1" s="6"/>
    </row>
    <row r="2" spans="1:10" ht="7.5" customHeight="1" thickBot="1" x14ac:dyDescent="0.4"/>
    <row r="3" spans="1:10" ht="15" thickBot="1" x14ac:dyDescent="0.4">
      <c r="A3" s="17" t="s">
        <v>2</v>
      </c>
      <c r="B3" s="12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5" x14ac:dyDescent="0.35">
      <c r="A4" s="1" t="s">
        <v>10</v>
      </c>
      <c r="B4" s="28" t="s">
        <v>23</v>
      </c>
      <c r="C4" s="20">
        <v>5</v>
      </c>
      <c r="D4" s="22" t="s">
        <v>36</v>
      </c>
      <c r="E4" s="20">
        <v>50</v>
      </c>
      <c r="F4" s="20">
        <v>10</v>
      </c>
      <c r="G4" s="20">
        <v>150</v>
      </c>
      <c r="H4" s="20">
        <v>5.3</v>
      </c>
      <c r="I4" s="20">
        <v>7.3</v>
      </c>
      <c r="J4" s="21">
        <v>15.9</v>
      </c>
    </row>
    <row r="5" spans="1:10" ht="15.5" x14ac:dyDescent="0.35">
      <c r="A5" s="2"/>
      <c r="B5" s="28" t="s">
        <v>11</v>
      </c>
      <c r="C5" s="15">
        <v>376</v>
      </c>
      <c r="D5" s="23" t="s">
        <v>31</v>
      </c>
      <c r="E5" s="15">
        <v>200</v>
      </c>
      <c r="F5" s="15">
        <v>3</v>
      </c>
      <c r="G5" s="15">
        <v>59.3</v>
      </c>
      <c r="H5" s="15">
        <v>0.1</v>
      </c>
      <c r="I5" s="15">
        <v>0</v>
      </c>
      <c r="J5" s="16">
        <v>14.8</v>
      </c>
    </row>
    <row r="6" spans="1:10" ht="15.5" x14ac:dyDescent="0.35">
      <c r="A6" s="2"/>
      <c r="B6" s="29"/>
      <c r="C6" s="15" t="s">
        <v>30</v>
      </c>
      <c r="D6" s="23" t="s">
        <v>32</v>
      </c>
      <c r="E6" s="15">
        <v>30</v>
      </c>
      <c r="F6" s="15">
        <v>5.5</v>
      </c>
      <c r="G6" s="15">
        <v>109.8</v>
      </c>
      <c r="H6" s="15">
        <v>1.8</v>
      </c>
      <c r="I6" s="15">
        <v>1.4</v>
      </c>
      <c r="J6" s="16">
        <v>22.5</v>
      </c>
    </row>
    <row r="7" spans="1:10" ht="15.5" x14ac:dyDescent="0.35">
      <c r="A7" s="2"/>
      <c r="B7" s="29"/>
      <c r="C7" s="15"/>
      <c r="D7" s="23"/>
      <c r="E7" s="15"/>
      <c r="F7" s="15"/>
      <c r="G7" s="15">
        <f>SUM(G4:G6)</f>
        <v>319.10000000000002</v>
      </c>
      <c r="H7" s="15">
        <f t="shared" ref="H7:J7" si="0">SUM(H4:H6)</f>
        <v>7.1999999999999993</v>
      </c>
      <c r="I7" s="15">
        <f t="shared" si="0"/>
        <v>8.6999999999999993</v>
      </c>
      <c r="J7" s="15">
        <f t="shared" si="0"/>
        <v>53.2</v>
      </c>
    </row>
    <row r="8" spans="1:10" ht="16" thickBot="1" x14ac:dyDescent="0.4">
      <c r="A8" s="3"/>
      <c r="B8" s="30"/>
      <c r="C8" s="18"/>
      <c r="D8" s="24"/>
      <c r="E8" s="18"/>
      <c r="F8" s="18"/>
      <c r="G8" s="18"/>
      <c r="H8" s="18"/>
      <c r="I8" s="18"/>
      <c r="J8" s="19"/>
    </row>
    <row r="9" spans="1:10" ht="15.5" x14ac:dyDescent="0.35">
      <c r="A9" s="1" t="s">
        <v>12</v>
      </c>
      <c r="B9" s="31" t="s">
        <v>19</v>
      </c>
      <c r="C9" s="33">
        <v>338</v>
      </c>
      <c r="D9" s="25" t="s">
        <v>35</v>
      </c>
      <c r="E9" s="33">
        <v>120</v>
      </c>
      <c r="F9" s="33">
        <v>10</v>
      </c>
      <c r="G9" s="33">
        <v>54.7</v>
      </c>
      <c r="H9" s="33">
        <v>0.5</v>
      </c>
      <c r="I9" s="33">
        <v>0.5</v>
      </c>
      <c r="J9" s="38">
        <v>11.4</v>
      </c>
    </row>
    <row r="10" spans="1:10" ht="15.5" x14ac:dyDescent="0.35">
      <c r="A10" s="2"/>
      <c r="B10" s="32" t="s">
        <v>37</v>
      </c>
      <c r="C10" s="39">
        <v>434</v>
      </c>
      <c r="D10" s="26" t="s">
        <v>38</v>
      </c>
      <c r="E10" s="39">
        <v>200</v>
      </c>
      <c r="F10" s="40">
        <v>14.8</v>
      </c>
      <c r="G10" s="40">
        <v>104.8</v>
      </c>
      <c r="H10" s="40">
        <v>5.6</v>
      </c>
      <c r="I10" s="40">
        <v>4.9000000000000004</v>
      </c>
      <c r="J10" s="41">
        <v>9.3000000000000007</v>
      </c>
    </row>
    <row r="11" spans="1:10" ht="16" thickBot="1" x14ac:dyDescent="0.4">
      <c r="A11" s="3"/>
      <c r="B11" s="30"/>
      <c r="C11" s="42"/>
      <c r="D11" s="27"/>
      <c r="E11" s="43"/>
      <c r="F11" s="44"/>
      <c r="G11" s="49">
        <f>G7+G9</f>
        <v>373.8</v>
      </c>
      <c r="H11" s="49">
        <f t="shared" ref="H11:J11" si="1">H7+H9</f>
        <v>7.6999999999999993</v>
      </c>
      <c r="I11" s="49">
        <f t="shared" si="1"/>
        <v>9.1999999999999993</v>
      </c>
      <c r="J11" s="49">
        <f t="shared" si="1"/>
        <v>64.600000000000009</v>
      </c>
    </row>
    <row r="12" spans="1:10" ht="15.5" x14ac:dyDescent="0.35">
      <c r="A12" s="1" t="s">
        <v>13</v>
      </c>
      <c r="B12" s="37" t="s">
        <v>14</v>
      </c>
      <c r="C12" s="33"/>
      <c r="D12" s="34" t="s">
        <v>39</v>
      </c>
      <c r="E12" s="33">
        <v>30</v>
      </c>
      <c r="F12" s="35">
        <v>10</v>
      </c>
      <c r="G12" s="35">
        <v>3.9</v>
      </c>
      <c r="H12" s="35">
        <v>0.2</v>
      </c>
      <c r="I12" s="35">
        <v>0</v>
      </c>
      <c r="J12" s="36">
        <v>0.5</v>
      </c>
    </row>
    <row r="13" spans="1:10" ht="15.5" x14ac:dyDescent="0.35">
      <c r="A13" s="2"/>
      <c r="B13" s="28" t="s">
        <v>15</v>
      </c>
      <c r="C13" s="45">
        <v>99</v>
      </c>
      <c r="D13" s="23" t="s">
        <v>33</v>
      </c>
      <c r="E13" s="45" t="s">
        <v>29</v>
      </c>
      <c r="F13" s="45">
        <v>15</v>
      </c>
      <c r="G13" s="45">
        <v>95</v>
      </c>
      <c r="H13" s="45">
        <v>2.2000000000000002</v>
      </c>
      <c r="I13" s="45">
        <v>5.5</v>
      </c>
      <c r="J13" s="46">
        <v>9.1</v>
      </c>
    </row>
    <row r="14" spans="1:10" ht="31" x14ac:dyDescent="0.35">
      <c r="A14" s="2"/>
      <c r="B14" s="28" t="s">
        <v>16</v>
      </c>
      <c r="C14" s="45">
        <v>335</v>
      </c>
      <c r="D14" s="23" t="s">
        <v>40</v>
      </c>
      <c r="E14" s="45" t="s">
        <v>41</v>
      </c>
      <c r="F14" s="45">
        <v>23</v>
      </c>
      <c r="G14" s="45">
        <v>101.8</v>
      </c>
      <c r="H14" s="45">
        <v>6.6</v>
      </c>
      <c r="I14" s="45">
        <v>5.4</v>
      </c>
      <c r="J14" s="46">
        <v>6.3</v>
      </c>
    </row>
    <row r="15" spans="1:10" ht="15.5" x14ac:dyDescent="0.35">
      <c r="A15" s="2"/>
      <c r="B15" s="28" t="s">
        <v>17</v>
      </c>
      <c r="C15" s="45">
        <v>335</v>
      </c>
      <c r="D15" s="23" t="s">
        <v>42</v>
      </c>
      <c r="E15" s="45">
        <v>150</v>
      </c>
      <c r="F15" s="45">
        <v>18</v>
      </c>
      <c r="G15" s="45">
        <v>140.4</v>
      </c>
      <c r="H15" s="45">
        <v>3.1</v>
      </c>
      <c r="I15" s="45">
        <v>5.4</v>
      </c>
      <c r="J15" s="46">
        <v>20.3</v>
      </c>
    </row>
    <row r="16" spans="1:10" ht="15.5" x14ac:dyDescent="0.35">
      <c r="A16" s="2"/>
      <c r="B16" s="28" t="s">
        <v>18</v>
      </c>
      <c r="C16" s="45">
        <v>342</v>
      </c>
      <c r="D16" s="23" t="s">
        <v>34</v>
      </c>
      <c r="E16" s="45">
        <v>200</v>
      </c>
      <c r="F16" s="45">
        <v>10</v>
      </c>
      <c r="G16" s="45">
        <v>132.5</v>
      </c>
      <c r="H16" s="45">
        <v>0.4</v>
      </c>
      <c r="I16" s="45">
        <v>0</v>
      </c>
      <c r="J16" s="46">
        <v>30.8</v>
      </c>
    </row>
    <row r="17" spans="1:10" ht="31" x14ac:dyDescent="0.35">
      <c r="A17" s="2"/>
      <c r="B17" s="28" t="s">
        <v>24</v>
      </c>
      <c r="C17" s="45"/>
      <c r="D17" s="23" t="s">
        <v>27</v>
      </c>
      <c r="E17" s="45">
        <v>20</v>
      </c>
      <c r="F17" s="45">
        <v>2</v>
      </c>
      <c r="G17" s="45">
        <v>52.4</v>
      </c>
      <c r="H17" s="45">
        <v>1.5</v>
      </c>
      <c r="I17" s="45">
        <v>0.6</v>
      </c>
      <c r="J17" s="46">
        <v>10.3</v>
      </c>
    </row>
    <row r="18" spans="1:10" ht="31" x14ac:dyDescent="0.35">
      <c r="A18" s="2"/>
      <c r="B18" s="28" t="s">
        <v>20</v>
      </c>
      <c r="C18" s="45"/>
      <c r="D18" s="23" t="s">
        <v>28</v>
      </c>
      <c r="E18" s="45">
        <v>25</v>
      </c>
      <c r="F18" s="45">
        <v>2.5</v>
      </c>
      <c r="G18" s="45">
        <v>51</v>
      </c>
      <c r="H18" s="45">
        <v>1.7</v>
      </c>
      <c r="I18" s="45">
        <v>0.2</v>
      </c>
      <c r="J18" s="46">
        <v>10.6</v>
      </c>
    </row>
    <row r="19" spans="1:10" ht="15.5" x14ac:dyDescent="0.35">
      <c r="A19" s="2"/>
      <c r="B19" s="10"/>
      <c r="C19" s="47"/>
      <c r="D19" s="48"/>
      <c r="E19" s="45"/>
      <c r="F19" s="45"/>
      <c r="G19" s="50">
        <f>SUM(G12:G18)</f>
        <v>577</v>
      </c>
      <c r="H19" s="50">
        <f t="shared" ref="H19:J19" si="2">SUM(H12:H18)</f>
        <v>15.7</v>
      </c>
      <c r="I19" s="50">
        <f t="shared" si="2"/>
        <v>17.100000000000001</v>
      </c>
      <c r="J19" s="50">
        <f t="shared" si="2"/>
        <v>87.899999999999991</v>
      </c>
    </row>
    <row r="20" spans="1:10" ht="15" thickBot="1" x14ac:dyDescent="0.4">
      <c r="A20" s="3"/>
      <c r="B20" s="11"/>
      <c r="C20" s="4"/>
      <c r="D20" s="9"/>
      <c r="E20" s="5"/>
      <c r="F20" s="8"/>
      <c r="G20" s="51">
        <f>G19+G11</f>
        <v>950.8</v>
      </c>
      <c r="H20" s="51">
        <f t="shared" ref="H20:J20" si="3">H19+H11</f>
        <v>23.4</v>
      </c>
      <c r="I20" s="51">
        <f t="shared" si="3"/>
        <v>26.3</v>
      </c>
      <c r="J20" s="51">
        <f t="shared" si="3"/>
        <v>152.5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2022-12-01T08:44:32Z</dcterms:modified>
</cp:coreProperties>
</file>